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aurubisgroup.sharepoint.com/sites/NewCP/Project Procurement/Change and Claim Request Templates and Process Flows/Change Request Procedure/Documents for contractors/"/>
    </mc:Choice>
  </mc:AlternateContent>
  <xr:revisionPtr revIDLastSave="189" documentId="13_ncr:1_{B9E26CF1-B9FC-411E-A9D9-6B107BC1DC91}" xr6:coauthVersionLast="47" xr6:coauthVersionMax="47" xr10:uidLastSave="{EBC8B741-BC09-476F-A4E5-EE1D77C1CB22}"/>
  <bookViews>
    <workbookView xWindow="-108" yWindow="-108" windowWidth="30936" windowHeight="16896" xr2:uid="{5F4C6FD4-32E4-4638-9B89-D724309E798E}"/>
  </bookViews>
  <sheets>
    <sheet name="ChangeRequest - Änderungsantrag" sheetId="1" r:id="rId1"/>
    <sheet name="Languages" sheetId="2" state="hidden" r:id="rId2"/>
  </sheets>
  <definedNames>
    <definedName name="_xlnm.Print_Area" localSheetId="0">'ChangeRequest - Änderungsantrag'!$A$3:$O$52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A46" i="1"/>
  <c r="A15" i="1"/>
  <c r="A33" i="1"/>
  <c r="N23" i="1"/>
  <c r="N20" i="1"/>
  <c r="A51" i="1"/>
  <c r="A49" i="1"/>
  <c r="A44" i="1"/>
  <c r="A42" i="1"/>
  <c r="M40" i="1"/>
  <c r="J40" i="1"/>
  <c r="G40" i="1"/>
  <c r="C40" i="1"/>
  <c r="B37" i="1"/>
  <c r="B36" i="1"/>
  <c r="N35" i="1"/>
  <c r="J35" i="1"/>
  <c r="B35" i="1"/>
  <c r="J34" i="1"/>
  <c r="J33" i="1"/>
  <c r="B34" i="1"/>
  <c r="B33" i="1"/>
  <c r="B31" i="1"/>
  <c r="B30" i="1"/>
  <c r="B29" i="1"/>
  <c r="B28" i="1"/>
  <c r="B27" i="1"/>
  <c r="B26" i="1"/>
  <c r="B25" i="1"/>
  <c r="B24" i="1"/>
  <c r="J29" i="1"/>
  <c r="J27" i="1"/>
  <c r="J25" i="1"/>
  <c r="J20" i="1"/>
  <c r="N29" i="1"/>
  <c r="N27" i="1"/>
  <c r="N25" i="1"/>
  <c r="J23" i="1"/>
  <c r="B23" i="1"/>
  <c r="B22" i="1"/>
  <c r="B21" i="1"/>
  <c r="B20" i="1"/>
  <c r="B19" i="1"/>
  <c r="B18" i="1"/>
  <c r="B16" i="1"/>
  <c r="J15" i="1"/>
  <c r="B15" i="1"/>
  <c r="G12" i="1"/>
  <c r="K10" i="1"/>
  <c r="H10" i="1"/>
  <c r="A10" i="1"/>
  <c r="A8" i="1"/>
  <c r="A6" i="1"/>
  <c r="G4" i="1"/>
  <c r="J4" i="1"/>
  <c r="A4" i="1"/>
</calcChain>
</file>

<file path=xl/sharedStrings.xml><?xml version="1.0" encoding="utf-8"?>
<sst xmlns="http://schemas.openxmlformats.org/spreadsheetml/2006/main" count="109" uniqueCount="101">
  <si>
    <t>Sprache/Language</t>
  </si>
  <si>
    <t>Deutsch</t>
  </si>
  <si>
    <t>Aurubis</t>
  </si>
  <si>
    <t>Nr.:</t>
  </si>
  <si>
    <t>Aurubis AG</t>
  </si>
  <si>
    <t>Language</t>
  </si>
  <si>
    <t>English</t>
  </si>
  <si>
    <t>Appendix A0 ‐</t>
  </si>
  <si>
    <t>Appendix A0 -</t>
  </si>
  <si>
    <t>zum Vertragsteil A</t>
  </si>
  <si>
    <t>to contract part A</t>
  </si>
  <si>
    <t>Lieferant</t>
  </si>
  <si>
    <t>Contractor</t>
  </si>
  <si>
    <t>Projektname</t>
  </si>
  <si>
    <t>Project name</t>
  </si>
  <si>
    <t>Titel der 
Änderungsanforderung</t>
  </si>
  <si>
    <t>Title of Change Request </t>
  </si>
  <si>
    <t>Änderungsantrag Nr.</t>
  </si>
  <si>
    <t>Change Request Nr.</t>
  </si>
  <si>
    <t xml:space="preserve">Revision </t>
  </si>
  <si>
    <t>Revision</t>
  </si>
  <si>
    <t>Datum</t>
  </si>
  <si>
    <t>Date</t>
  </si>
  <si>
    <t>Bestellnummer/Vertragsnummer</t>
  </si>
  <si>
    <t>Order number/Contract number</t>
  </si>
  <si>
    <t>Initiator des Änderungsantrags:</t>
  </si>
  <si>
    <t>Initiator of Change Request: </t>
  </si>
  <si>
    <t>Auftragnehmer</t>
  </si>
  <si>
    <t>Beschreibung der Änderung</t>
  </si>
  <si>
    <t>Description of the Change</t>
  </si>
  <si>
    <t>Grund der Änderung und auslösendes Dokument, Ereignis, Umstand</t>
  </si>
  <si>
    <t>Reason of the change request, please specify document, event, status</t>
  </si>
  <si>
    <t>Betroffene Lieferungen, Teile, Konstruktionen etc.</t>
  </si>
  <si>
    <t>Impact on System, Parts, Quantity, Components; Schedule, etc </t>
  </si>
  <si>
    <t>Entsprechende/betroffene Vertragsklauseln</t>
  </si>
  <si>
    <t xml:space="preserve"> Affected contract clauses</t>
  </si>
  <si>
    <t>Finanzielle Auswirkung</t>
  </si>
  <si>
    <t>Financial Impact caused by Change? (Change in contract price)</t>
  </si>
  <si>
    <t>Ja</t>
  </si>
  <si>
    <t>Yes</t>
  </si>
  <si>
    <t>Nein</t>
  </si>
  <si>
    <t>No</t>
  </si>
  <si>
    <t>Gesamtkosten der Änderungsanforderung</t>
  </si>
  <si>
    <t>Total amount of the change request</t>
  </si>
  <si>
    <t>Bitte geben Sie ggf. Einzelheiten an. (Fügen Sie zur Verdeutlichung eine Preisaufschlüsselung bei.)</t>
  </si>
  <si>
    <t>If applicable, please provide details. (Attach price breakdown for clarification) </t>
  </si>
  <si>
    <t>Auswirkungen auf den Zeitplan</t>
  </si>
  <si>
    <t>Schedule Impact</t>
  </si>
  <si>
    <t>Bitte geben Sie ggf. Einzelheiten an. (Fügen Sie zur Klarstellung eine Aktualisierung des Zeitplans bei.)</t>
  </si>
  <si>
    <t>If applicable, please provide details. (Attach schedule update for clarification) </t>
  </si>
  <si>
    <t>Auswirkungen auf die Qualität</t>
  </si>
  <si>
    <r>
      <t xml:space="preserve">Quality Impact </t>
    </r>
    <r>
      <rPr>
        <sz val="10"/>
        <rFont val="Arial"/>
        <family val="2"/>
      </rPr>
      <t>caused by Change? </t>
    </r>
  </si>
  <si>
    <t>Bitte geben Sie ggf. Einzelheiten an. (Fügen Sie zur Verdeutlichung die Spezifikation/das Datenblatt bei)</t>
  </si>
  <si>
    <t>If applicable, please provide details. (Attach Specification/ Datasheet for clarification) </t>
  </si>
  <si>
    <t>Auswirkungen auf behördliche Genehmigungen und/oder technische Standards?</t>
  </si>
  <si>
    <r>
      <t xml:space="preserve">Impact on Authority Approvals and/or technical standards </t>
    </r>
    <r>
      <rPr>
        <sz val="10"/>
        <rFont val="Arial"/>
        <family val="2"/>
      </rPr>
      <t>caused by change? </t>
    </r>
  </si>
  <si>
    <t xml:space="preserve">Bitte geben Sie ggf. Einzelheiten an. </t>
  </si>
  <si>
    <t>If applicable, please provide details.  </t>
  </si>
  <si>
    <t>Andere Auswirkungen
(z.B. Risiko, Schnittstellen, etc.)</t>
  </si>
  <si>
    <r>
      <t xml:space="preserve">Other Impacts </t>
    </r>
    <r>
      <rPr>
        <sz val="10"/>
        <rFont val="Arial"/>
        <family val="2"/>
      </rPr>
      <t>caused by change? </t>
    </r>
  </si>
  <si>
    <t>(i.e. Risk, Interfaces, etc.) </t>
  </si>
  <si>
    <t>Dokumentation der Änderung /Anhänge, die zu diesem Änderungsantrag gehören:</t>
  </si>
  <si>
    <t>If applicable, please provide details. </t>
  </si>
  <si>
    <t>Ausreichende Details / Angebot zur
Bewertung der o.g. Auswirkung(en)</t>
  </si>
  <si>
    <r>
      <t>Documentation of Change</t>
    </r>
    <r>
      <rPr>
        <sz val="10"/>
        <rFont val="Arial"/>
        <family val="2"/>
      </rPr>
      <t xml:space="preserve"> / Attachments belonging to this Change Request: </t>
    </r>
  </si>
  <si>
    <t>erhalten</t>
  </si>
  <si>
    <t>received</t>
  </si>
  <si>
    <t>Bestellanforderung (Banf)</t>
  </si>
  <si>
    <t>Purchase requisition (Banf)</t>
  </si>
  <si>
    <t>erstellt</t>
  </si>
  <si>
    <t>issued</t>
  </si>
  <si>
    <t>Genehmigungsstatus des
Änderungsantrags:</t>
  </si>
  <si>
    <r>
      <t xml:space="preserve">Approval Status </t>
    </r>
    <r>
      <rPr>
        <sz val="10"/>
        <rFont val="Arial"/>
        <family val="2"/>
      </rPr>
      <t>of Change Request: </t>
    </r>
  </si>
  <si>
    <t>Freigegeben</t>
  </si>
  <si>
    <t>Released</t>
  </si>
  <si>
    <t>Abgelehnt</t>
  </si>
  <si>
    <t>Rejected</t>
  </si>
  <si>
    <t>Bemerkungen / Kommentare</t>
  </si>
  <si>
    <r>
      <t>Remarks / Comments </t>
    </r>
    <r>
      <rPr>
        <sz val="10"/>
        <rFont val="Arial"/>
        <family val="2"/>
      </rPr>
      <t> </t>
    </r>
  </si>
  <si>
    <t>(d.h. Erläuterung bei Ablehnung)</t>
  </si>
  <si>
    <t>(i.e. Explanation when rejected) </t>
  </si>
  <si>
    <t>Änderungsantrag
ausgestellt von</t>
  </si>
  <si>
    <t>Change Request issued by</t>
  </si>
  <si>
    <t>Geprüft durch Project Manager / Engineering</t>
  </si>
  <si>
    <t xml:space="preserve">Checked by Project Manager / Engineering </t>
  </si>
  <si>
    <t xml:space="preserve">Geprüft durch Contract Manager </t>
  </si>
  <si>
    <t>Checked by Contract Manager</t>
  </si>
  <si>
    <t>Genehmigung
durch den
Projektleiter</t>
  </si>
  <si>
    <t>Approval by Project Leader</t>
  </si>
  <si>
    <t>Firma</t>
  </si>
  <si>
    <t>Company</t>
  </si>
  <si>
    <t>Unterschrift</t>
  </si>
  <si>
    <t>Signature</t>
  </si>
  <si>
    <t>Vollständiger
Name</t>
  </si>
  <si>
    <t>Full Name</t>
  </si>
  <si>
    <t>Titel</t>
  </si>
  <si>
    <t xml:space="preserve">Title </t>
  </si>
  <si>
    <t>Auszufüllen von Auftragnehmer</t>
  </si>
  <si>
    <t>To be filled by Contractor</t>
  </si>
  <si>
    <t>Auszufüllen von Aurubis Projektmanager / Engineering</t>
  </si>
  <si>
    <t>To be filled by Aurubis Project Manager /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</si>
</sst>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.5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1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left" vertical="top" wrapText="1"/>
    </xf>
    <xf numFmtId="0" fontId="3" fillId="2" borderId="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3" fillId="2" borderId="43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0" fontId="0" fillId="2" borderId="5" xfId="0" applyFill="1" applyBorder="1"/>
    <xf numFmtId="0" fontId="0" fillId="2" borderId="24" xfId="0" applyFill="1" applyBorder="1"/>
    <xf numFmtId="0" fontId="0" fillId="2" borderId="43" xfId="0" applyFill="1" applyBorder="1"/>
    <xf numFmtId="0" fontId="0" fillId="2" borderId="17" xfId="0" applyFill="1" applyBorder="1"/>
    <xf numFmtId="0" fontId="9" fillId="0" borderId="0" xfId="0" applyFont="1" applyAlignment="1">
      <alignment horizontal="left" vertical="center"/>
    </xf>
    <xf numFmtId="0" fontId="10" fillId="2" borderId="0" xfId="0" applyFont="1" applyFill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indent="1"/>
    </xf>
    <xf numFmtId="0" fontId="9" fillId="0" borderId="0" xfId="0" applyFont="1" applyAlignment="1">
      <alignment vertical="center"/>
    </xf>
    <xf numFmtId="0" fontId="10" fillId="2" borderId="17" xfId="0" applyFont="1" applyFill="1" applyBorder="1" applyAlignment="1">
      <alignment horizontal="right"/>
    </xf>
    <xf numFmtId="0" fontId="10" fillId="2" borderId="0" xfId="0" applyFont="1" applyFill="1" applyAlignment="1">
      <alignment horizontal="right"/>
    </xf>
    <xf numFmtId="0" fontId="10" fillId="2" borderId="17" xfId="0" applyFont="1" applyFill="1" applyBorder="1" applyAlignment="1">
      <alignment horizontal="right" indent="1"/>
    </xf>
    <xf numFmtId="0" fontId="13" fillId="0" borderId="51" xfId="0" applyFont="1" applyBorder="1"/>
    <xf numFmtId="0" fontId="0" fillId="0" borderId="51" xfId="0" applyBorder="1"/>
    <xf numFmtId="0" fontId="0" fillId="0" borderId="51" xfId="0" applyBorder="1" applyAlignment="1">
      <alignment wrapText="1"/>
    </xf>
    <xf numFmtId="0" fontId="3" fillId="2" borderId="51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top" wrapText="1"/>
    </xf>
    <xf numFmtId="0" fontId="2" fillId="2" borderId="51" xfId="0" applyFont="1" applyFill="1" applyBorder="1" applyAlignment="1">
      <alignment vertical="center" wrapText="1"/>
    </xf>
    <xf numFmtId="0" fontId="15" fillId="0" borderId="52" xfId="0" applyFont="1" applyBorder="1" applyAlignment="1">
      <alignment vertical="center" wrapText="1"/>
    </xf>
    <xf numFmtId="0" fontId="15" fillId="0" borderId="53" xfId="0" applyFont="1" applyBorder="1" applyAlignment="1">
      <alignment vertical="center" wrapText="1"/>
    </xf>
    <xf numFmtId="0" fontId="15" fillId="0" borderId="55" xfId="0" applyFont="1" applyBorder="1" applyAlignment="1">
      <alignment vertical="center" wrapText="1"/>
    </xf>
    <xf numFmtId="0" fontId="14" fillId="0" borderId="52" xfId="0" applyFont="1" applyBorder="1" applyAlignment="1">
      <alignment vertical="center" wrapText="1"/>
    </xf>
    <xf numFmtId="0" fontId="14" fillId="0" borderId="57" xfId="0" applyFont="1" applyBorder="1" applyAlignment="1">
      <alignment vertical="center" wrapText="1"/>
    </xf>
    <xf numFmtId="0" fontId="14" fillId="0" borderId="58" xfId="0" applyFont="1" applyBorder="1" applyAlignment="1">
      <alignment vertical="center" wrapText="1"/>
    </xf>
    <xf numFmtId="0" fontId="15" fillId="0" borderId="59" xfId="0" applyFont="1" applyBorder="1" applyAlignment="1">
      <alignment vertical="center" wrapText="1"/>
    </xf>
    <xf numFmtId="0" fontId="14" fillId="0" borderId="56" xfId="0" applyFont="1" applyBorder="1" applyAlignment="1">
      <alignment vertical="center" wrapText="1"/>
    </xf>
    <xf numFmtId="0" fontId="15" fillId="0" borderId="54" xfId="0" applyFont="1" applyBorder="1" applyAlignment="1">
      <alignment vertical="center" wrapText="1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44" fontId="2" fillId="2" borderId="34" xfId="1" applyFont="1" applyFill="1" applyBorder="1" applyAlignment="1">
      <alignment vertical="center" wrapText="1"/>
    </xf>
    <xf numFmtId="44" fontId="2" fillId="2" borderId="44" xfId="1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0" fillId="2" borderId="23" xfId="0" applyFill="1" applyBorder="1"/>
    <xf numFmtId="0" fontId="0" fillId="2" borderId="42" xfId="0" applyFill="1" applyBorder="1"/>
    <xf numFmtId="0" fontId="2" fillId="2" borderId="18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9" fillId="2" borderId="17" xfId="0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textRotation="90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17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3" fillId="3" borderId="32" xfId="0" applyFont="1" applyFill="1" applyBorder="1" applyAlignment="1" applyProtection="1">
      <alignment horizontal="left" vertical="top" wrapText="1"/>
      <protection locked="0"/>
    </xf>
    <xf numFmtId="0" fontId="3" fillId="3" borderId="9" xfId="0" applyFont="1" applyFill="1" applyBorder="1" applyAlignment="1" applyProtection="1">
      <alignment horizontal="left" vertical="top" wrapText="1"/>
      <protection locked="0"/>
    </xf>
    <xf numFmtId="0" fontId="3" fillId="3" borderId="10" xfId="0" applyFont="1" applyFill="1" applyBorder="1" applyAlignment="1" applyProtection="1">
      <alignment horizontal="left" vertical="top" wrapText="1"/>
      <protection locked="0"/>
    </xf>
    <xf numFmtId="0" fontId="3" fillId="3" borderId="38" xfId="0" applyFont="1" applyFill="1" applyBorder="1" applyAlignment="1" applyProtection="1">
      <alignment horizontal="left" vertical="top" wrapText="1"/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 applyProtection="1">
      <alignment horizontal="center" vertical="center" wrapText="1"/>
      <protection locked="0"/>
    </xf>
    <xf numFmtId="0" fontId="3" fillId="3" borderId="29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27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4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8" xfId="0" applyFont="1" applyFill="1" applyBorder="1" applyAlignment="1" applyProtection="1">
      <alignment horizontal="center" vertical="center" wrapText="1"/>
      <protection locked="0"/>
    </xf>
    <xf numFmtId="14" fontId="3" fillId="3" borderId="26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6" xfId="0" applyFont="1" applyFill="1" applyBorder="1" applyAlignment="1" applyProtection="1">
      <alignment horizontal="left" vertical="center" wrapText="1"/>
      <protection locked="0"/>
    </xf>
    <xf numFmtId="0" fontId="3" fillId="3" borderId="16" xfId="0" applyFont="1" applyFill="1" applyBorder="1" applyAlignment="1" applyProtection="1">
      <alignment horizontal="left" vertical="center" wrapText="1"/>
      <protection locked="0"/>
    </xf>
    <xf numFmtId="0" fontId="3" fillId="3" borderId="25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27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8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9" fillId="2" borderId="17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17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47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 applyProtection="1">
      <alignment horizontal="left" vertical="top" wrapText="1"/>
      <protection locked="0"/>
    </xf>
    <xf numFmtId="0" fontId="3" fillId="3" borderId="31" xfId="0" applyFont="1" applyFill="1" applyBorder="1" applyAlignment="1" applyProtection="1">
      <alignment horizontal="left" vertical="top" wrapText="1"/>
      <protection locked="0"/>
    </xf>
    <xf numFmtId="0" fontId="3" fillId="3" borderId="21" xfId="0" applyFont="1" applyFill="1" applyBorder="1" applyAlignment="1" applyProtection="1">
      <alignment horizontal="left" vertical="top" wrapText="1"/>
      <protection locked="0"/>
    </xf>
    <xf numFmtId="0" fontId="16" fillId="3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 applyProtection="1">
      <alignment horizontal="center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0" fontId="3" fillId="2" borderId="32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50" xfId="0" applyFont="1" applyFill="1" applyBorder="1" applyAlignment="1">
      <alignment horizontal="left" vertical="center" wrapText="1"/>
    </xf>
    <xf numFmtId="0" fontId="3" fillId="3" borderId="42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44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right" vertical="center" wrapText="1" indent="1"/>
    </xf>
    <xf numFmtId="0" fontId="3" fillId="2" borderId="34" xfId="0" applyFont="1" applyFill="1" applyBorder="1" applyAlignment="1">
      <alignment horizontal="right" vertical="center" wrapText="1" indent="1"/>
    </xf>
    <xf numFmtId="0" fontId="5" fillId="2" borderId="32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3" fillId="2" borderId="47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left" vertical="center" wrapText="1"/>
    </xf>
    <xf numFmtId="0" fontId="3" fillId="2" borderId="46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44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10" fillId="3" borderId="23" xfId="0" applyFont="1" applyFill="1" applyBorder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3" borderId="23" xfId="0" applyFont="1" applyFill="1" applyBorder="1" applyAlignment="1" applyProtection="1">
      <alignment horizontal="center" vertical="center"/>
      <protection locked="0"/>
    </xf>
    <xf numFmtId="14" fontId="10" fillId="3" borderId="0" xfId="0" applyNumberFormat="1" applyFont="1" applyFill="1" applyAlignment="1" applyProtection="1">
      <alignment horizontal="center"/>
      <protection locked="0"/>
    </xf>
    <xf numFmtId="14" fontId="10" fillId="3" borderId="23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44" fontId="2" fillId="3" borderId="32" xfId="1" applyFont="1" applyFill="1" applyBorder="1" applyAlignment="1" applyProtection="1">
      <alignment horizontal="center" vertical="center" wrapText="1"/>
      <protection locked="0"/>
    </xf>
    <xf numFmtId="44" fontId="2" fillId="3" borderId="34" xfId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5" fillId="2" borderId="34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34" xfId="0" applyFont="1" applyFill="1" applyBorder="1" applyAlignment="1" applyProtection="1">
      <alignment horizontal="center" vertical="top" wrapText="1"/>
      <protection locked="0"/>
    </xf>
    <xf numFmtId="0" fontId="3" fillId="3" borderId="44" xfId="0" applyFont="1" applyFill="1" applyBorder="1" applyAlignment="1" applyProtection="1">
      <alignment horizontal="center" vertical="top" wrapText="1"/>
      <protection locked="0"/>
    </xf>
    <xf numFmtId="0" fontId="3" fillId="3" borderId="46" xfId="0" applyFont="1" applyFill="1" applyBorder="1" applyAlignment="1" applyProtection="1">
      <alignment horizontal="left" vertical="top" wrapText="1"/>
      <protection locked="0"/>
    </xf>
    <xf numFmtId="0" fontId="3" fillId="3" borderId="49" xfId="0" applyFont="1" applyFill="1" applyBorder="1" applyAlignment="1" applyProtection="1">
      <alignment horizontal="left" vertical="top" wrapText="1"/>
      <protection locked="0"/>
    </xf>
    <xf numFmtId="0" fontId="2" fillId="2" borderId="4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2" fillId="2" borderId="48" xfId="0" applyFont="1" applyFill="1" applyBorder="1" applyAlignment="1">
      <alignment horizontal="left" vertical="top" wrapText="1"/>
    </xf>
    <xf numFmtId="0" fontId="2" fillId="2" borderId="46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CC93-E9A3-4390-BE05-CC5EEE8A5416}">
  <sheetPr codeName="Tabelle1">
    <pageSetUpPr fitToPage="1"/>
  </sheetPr>
  <dimension ref="A1:O59"/>
  <sheetViews>
    <sheetView showGridLines="0" tabSelected="1" showWhiteSpace="0" topLeftCell="A25" zoomScale="115" zoomScaleNormal="115" zoomScaleSheetLayoutView="70" zoomScalePageLayoutView="120" workbookViewId="0">
      <selection activeCell="E1" sqref="E1:F1"/>
    </sheetView>
  </sheetViews>
  <sheetFormatPr baseColWidth="10" defaultColWidth="0" defaultRowHeight="14.4" x14ac:dyDescent="0.3"/>
  <cols>
    <col min="1" max="1" width="6.109375" style="1" customWidth="1"/>
    <col min="2" max="2" width="5.5546875" style="1" customWidth="1"/>
    <col min="3" max="3" width="6.109375" style="1" customWidth="1"/>
    <col min="4" max="4" width="5.33203125" style="1" customWidth="1"/>
    <col min="5" max="5" width="5.109375" style="1" customWidth="1"/>
    <col min="6" max="6" width="4.44140625" style="1" customWidth="1"/>
    <col min="7" max="7" width="5.5546875" style="1" customWidth="1"/>
    <col min="8" max="8" width="8.6640625" style="1" customWidth="1"/>
    <col min="9" max="9" width="6.5546875" style="1" customWidth="1"/>
    <col min="10" max="10" width="14.109375" style="1" customWidth="1"/>
    <col min="11" max="12" width="6.44140625" style="1" customWidth="1"/>
    <col min="13" max="13" width="6.33203125" style="1" customWidth="1"/>
    <col min="14" max="14" width="5.6640625" style="1" customWidth="1"/>
    <col min="15" max="15" width="8.88671875" style="1" customWidth="1"/>
    <col min="16" max="16384" width="8.6640625" style="1" hidden="1"/>
  </cols>
  <sheetData>
    <row r="1" spans="1:15" ht="16.95" customHeight="1" x14ac:dyDescent="0.3">
      <c r="B1" s="118" t="s">
        <v>0</v>
      </c>
      <c r="C1" s="118"/>
      <c r="D1" s="118"/>
      <c r="E1" s="119" t="s">
        <v>1</v>
      </c>
      <c r="F1" s="119" t="s">
        <v>1</v>
      </c>
    </row>
    <row r="2" spans="1:15" ht="4.95" customHeight="1" thickBot="1" x14ac:dyDescent="0.35"/>
    <row r="3" spans="1:15" ht="4.95" customHeight="1" x14ac:dyDescent="0.3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</row>
    <row r="4" spans="1:15" ht="21" customHeight="1" x14ac:dyDescent="0.3">
      <c r="A4" s="120" t="str">
        <f>IF($E$1="Deutsch",Languages!C4,Languages!D4)</f>
        <v>Appendix A0 ‐</v>
      </c>
      <c r="B4" s="121"/>
      <c r="C4" s="121"/>
      <c r="D4" s="121"/>
      <c r="E4" s="182"/>
      <c r="F4" s="182"/>
      <c r="G4" s="18" t="str">
        <f>IF($E$1="Deutsch",Languages!C5,Languages!D5)</f>
        <v>zum Vertragsteil A</v>
      </c>
      <c r="H4" s="19"/>
      <c r="I4" s="19"/>
      <c r="J4" s="20" t="str">
        <f>IF($E$1="Deutsch",Languages!C6,Languages!D6)</f>
        <v>Lieferant</v>
      </c>
      <c r="K4" s="182"/>
      <c r="L4" s="182"/>
      <c r="M4" s="182"/>
      <c r="N4" s="182"/>
      <c r="O4" s="183"/>
    </row>
    <row r="5" spans="1:15" ht="5.25" customHeight="1" x14ac:dyDescent="0.3">
      <c r="A5" s="23"/>
      <c r="B5" s="24"/>
      <c r="C5" s="24"/>
      <c r="D5" s="24"/>
      <c r="E5" s="19"/>
      <c r="F5" s="19"/>
      <c r="G5" s="19"/>
      <c r="H5" s="19"/>
      <c r="I5" s="19"/>
      <c r="J5" s="19"/>
      <c r="K5" s="19"/>
      <c r="L5" s="19"/>
      <c r="M5" s="19"/>
      <c r="N5" s="19"/>
      <c r="O5" s="51"/>
    </row>
    <row r="6" spans="1:15" ht="21" customHeight="1" x14ac:dyDescent="0.3">
      <c r="A6" s="120" t="str">
        <f>IF($E$1="Deutsch",Languages!C7,Languages!D7)</f>
        <v>Projektname</v>
      </c>
      <c r="B6" s="121"/>
      <c r="C6" s="121"/>
      <c r="D6" s="121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3"/>
    </row>
    <row r="7" spans="1:15" ht="5.25" customHeight="1" x14ac:dyDescent="0.3">
      <c r="A7" s="25"/>
      <c r="B7" s="24"/>
      <c r="C7" s="24"/>
      <c r="D7" s="24"/>
      <c r="E7" s="19"/>
      <c r="F7" s="19"/>
      <c r="G7" s="19"/>
      <c r="H7" s="19"/>
      <c r="I7" s="19"/>
      <c r="J7" s="19"/>
      <c r="K7" s="19"/>
      <c r="L7" s="19"/>
      <c r="M7" s="19"/>
      <c r="N7" s="19"/>
      <c r="O7" s="51"/>
    </row>
    <row r="8" spans="1:15" ht="22.2" customHeight="1" x14ac:dyDescent="0.3">
      <c r="A8" s="122" t="str">
        <f>IF($E$1="Deutsch",Languages!C8,Languages!D8)</f>
        <v>Titel der 
Änderungsanforderung</v>
      </c>
      <c r="B8" s="123"/>
      <c r="C8" s="123"/>
      <c r="D8" s="123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5"/>
    </row>
    <row r="9" spans="1:15" ht="7.5" customHeight="1" x14ac:dyDescent="0.3">
      <c r="A9" s="57"/>
      <c r="B9" s="58"/>
      <c r="C9" s="58"/>
      <c r="D9" s="58"/>
      <c r="E9" s="59"/>
      <c r="F9" s="59"/>
      <c r="G9" s="60"/>
      <c r="H9" s="60"/>
      <c r="I9" s="60"/>
      <c r="J9" s="58"/>
      <c r="K9" s="58"/>
      <c r="L9" s="61"/>
      <c r="M9" s="61"/>
      <c r="N9" s="61"/>
      <c r="O9" s="50"/>
    </row>
    <row r="10" spans="1:15" ht="19.5" customHeight="1" x14ac:dyDescent="0.3">
      <c r="A10" s="120" t="str">
        <f>IF($E$1="Deutsch",Languages!C9,Languages!D9)</f>
        <v>Änderungsantrag Nr.</v>
      </c>
      <c r="B10" s="121"/>
      <c r="C10" s="121"/>
      <c r="D10" s="121"/>
      <c r="E10" s="184"/>
      <c r="F10" s="184"/>
      <c r="G10" s="184"/>
      <c r="H10" s="18" t="str">
        <f>IF($E$1="Deutsch",Languages!C10,Languages!D10)</f>
        <v xml:space="preserve">Revision </v>
      </c>
      <c r="I10" s="182"/>
      <c r="J10" s="182"/>
      <c r="K10" s="22" t="str">
        <f>IF($E$1="Deutsch",Languages!C11,Languages!D11)</f>
        <v>Datum</v>
      </c>
      <c r="L10" s="186"/>
      <c r="M10" s="186"/>
      <c r="N10" s="186"/>
      <c r="O10" s="187"/>
    </row>
    <row r="11" spans="1:15" ht="7.5" customHeight="1" x14ac:dyDescent="0.3">
      <c r="A11" s="48"/>
      <c r="B11" s="42"/>
      <c r="C11" s="42"/>
      <c r="D11" s="42"/>
      <c r="E11" s="42"/>
      <c r="F11" s="42"/>
      <c r="G11" s="43"/>
      <c r="H11" s="43"/>
      <c r="I11" s="43"/>
      <c r="J11" s="44"/>
      <c r="K11" s="44"/>
      <c r="L11" s="49"/>
      <c r="M11" s="49"/>
      <c r="N11" s="49"/>
      <c r="O11" s="50"/>
    </row>
    <row r="12" spans="1:15" ht="17.25" customHeight="1" x14ac:dyDescent="0.3">
      <c r="A12" s="17"/>
      <c r="B12" s="62"/>
      <c r="C12" s="62"/>
      <c r="D12" s="62"/>
      <c r="G12" s="21" t="str">
        <f>IF($E$1="Deutsch",Languages!C12,Languages!D12)</f>
        <v>Bestellnummer/Vertragsnummer</v>
      </c>
      <c r="H12" s="188"/>
      <c r="I12" s="188"/>
      <c r="J12" s="188"/>
      <c r="K12" s="188"/>
      <c r="L12" s="188"/>
      <c r="M12" s="188"/>
      <c r="N12" s="188"/>
      <c r="O12" s="189"/>
    </row>
    <row r="13" spans="1:15" ht="7.5" customHeight="1" thickBot="1" x14ac:dyDescent="0.35">
      <c r="A13" s="53"/>
      <c r="B13" s="54"/>
      <c r="C13" s="54"/>
      <c r="D13" s="54"/>
      <c r="E13" s="54"/>
      <c r="F13" s="54"/>
      <c r="G13" s="55"/>
      <c r="H13" s="56"/>
      <c r="I13" s="56"/>
      <c r="J13" s="56"/>
      <c r="K13" s="56"/>
      <c r="L13" s="56"/>
      <c r="M13" s="56"/>
      <c r="N13" s="56"/>
      <c r="O13" s="52"/>
    </row>
    <row r="14" spans="1:15" s="11" customFormat="1" ht="10.5" customHeight="1" thickBot="1" x14ac:dyDescent="0.35">
      <c r="A14" s="63"/>
      <c r="B14" s="127"/>
      <c r="C14" s="127"/>
      <c r="D14" s="127"/>
      <c r="E14" s="127"/>
      <c r="F14" s="127"/>
      <c r="G14" s="127"/>
      <c r="H14" s="147"/>
      <c r="I14" s="147"/>
      <c r="J14" s="153"/>
      <c r="K14" s="153"/>
      <c r="L14" s="147"/>
      <c r="M14" s="147"/>
      <c r="N14" s="152"/>
      <c r="O14" s="152"/>
    </row>
    <row r="15" spans="1:15" ht="15" customHeight="1" x14ac:dyDescent="0.3">
      <c r="A15" s="137" t="str">
        <f>IF($E$1="Deutsch",Languages!C51,Languages!D51)</f>
        <v>Auszufüllen von Auftragnehmer</v>
      </c>
      <c r="B15" s="128" t="str">
        <f>IF($E$1="Deutsch",Languages!C13,Languages!D13)</f>
        <v>Initiator des Änderungsantrags:</v>
      </c>
      <c r="C15" s="129"/>
      <c r="D15" s="129"/>
      <c r="E15" s="129"/>
      <c r="F15" s="129"/>
      <c r="G15" s="130"/>
      <c r="H15" s="148">
        <v>0</v>
      </c>
      <c r="I15" s="149"/>
      <c r="J15" s="154" t="str">
        <f>IF($E$1="Deutsch",Languages!C14,Languages!D14)</f>
        <v>Auftragnehmer</v>
      </c>
      <c r="K15" s="155"/>
      <c r="L15" s="148">
        <v>1</v>
      </c>
      <c r="M15" s="149"/>
      <c r="N15" s="154" t="s">
        <v>2</v>
      </c>
      <c r="O15" s="156"/>
    </row>
    <row r="16" spans="1:15" x14ac:dyDescent="0.3">
      <c r="A16" s="138"/>
      <c r="B16" s="131" t="str">
        <f>IF($E$1="Deutsch",Languages!C15,Languages!D15)</f>
        <v>Beschreibung der Änderung</v>
      </c>
      <c r="C16" s="132"/>
      <c r="D16" s="132"/>
      <c r="E16" s="132"/>
      <c r="F16" s="132"/>
      <c r="G16" s="133"/>
      <c r="H16" s="146"/>
      <c r="I16" s="79"/>
      <c r="J16" s="79"/>
      <c r="K16" s="79"/>
      <c r="L16" s="79"/>
      <c r="M16" s="80"/>
      <c r="N16" s="80"/>
      <c r="O16" s="81"/>
    </row>
    <row r="17" spans="1:15" ht="84.6" customHeight="1" x14ac:dyDescent="0.3">
      <c r="A17" s="138"/>
      <c r="B17" s="175" t="str">
        <f>IF($E$1="Deutsch",Languages!C16,Languages!D16)</f>
        <v>Grund der Änderung und auslösendes Dokument, Ereignis, Umstand</v>
      </c>
      <c r="C17" s="176"/>
      <c r="D17" s="176"/>
      <c r="E17" s="176"/>
      <c r="F17" s="176"/>
      <c r="G17" s="168"/>
      <c r="H17" s="79"/>
      <c r="I17" s="79"/>
      <c r="J17" s="79"/>
      <c r="K17" s="79"/>
      <c r="L17" s="79"/>
      <c r="M17" s="80"/>
      <c r="N17" s="80"/>
      <c r="O17" s="81"/>
    </row>
    <row r="18" spans="1:15" s="8" customFormat="1" ht="84.6" customHeight="1" x14ac:dyDescent="0.3">
      <c r="A18" s="138"/>
      <c r="B18" s="134" t="str">
        <f>IF($E$1="Deutsch",Languages!C17,Languages!D17)</f>
        <v>Betroffene Lieferungen, Teile, Konstruktionen etc.</v>
      </c>
      <c r="C18" s="135"/>
      <c r="D18" s="135"/>
      <c r="E18" s="135"/>
      <c r="F18" s="135"/>
      <c r="G18" s="136"/>
      <c r="H18" s="79"/>
      <c r="I18" s="79"/>
      <c r="J18" s="79"/>
      <c r="K18" s="79"/>
      <c r="L18" s="79"/>
      <c r="M18" s="80"/>
      <c r="N18" s="80"/>
      <c r="O18" s="81"/>
    </row>
    <row r="19" spans="1:15" s="8" customFormat="1" ht="46.2" customHeight="1" x14ac:dyDescent="0.3">
      <c r="A19" s="138"/>
      <c r="B19" s="134" t="str">
        <f>IF($E$1="Deutsch",Languages!C18,Languages!D18)</f>
        <v>Entsprechende/betroffene Vertragsklauseln</v>
      </c>
      <c r="C19" s="135"/>
      <c r="D19" s="135"/>
      <c r="E19" s="135"/>
      <c r="F19" s="135"/>
      <c r="G19" s="136"/>
      <c r="H19" s="79"/>
      <c r="I19" s="79"/>
      <c r="J19" s="79"/>
      <c r="K19" s="79"/>
      <c r="L19" s="79"/>
      <c r="M19" s="80"/>
      <c r="N19" s="80"/>
      <c r="O19" s="81"/>
    </row>
    <row r="20" spans="1:15" ht="24.6" customHeight="1" x14ac:dyDescent="0.3">
      <c r="A20" s="138"/>
      <c r="B20" s="131" t="str">
        <f>IF($E$1="Deutsch",Languages!C19,Languages!D19)</f>
        <v>Finanzielle Auswirkung</v>
      </c>
      <c r="C20" s="132"/>
      <c r="D20" s="132"/>
      <c r="E20" s="132"/>
      <c r="F20" s="132"/>
      <c r="G20" s="133"/>
      <c r="H20" s="150">
        <v>1</v>
      </c>
      <c r="I20" s="151"/>
      <c r="J20" s="166" t="str">
        <f>IF($E$1="Deutsch",Languages!C20,Languages!D20)</f>
        <v>Ja</v>
      </c>
      <c r="K20" s="168"/>
      <c r="L20" s="150">
        <v>0</v>
      </c>
      <c r="M20" s="151"/>
      <c r="N20" s="166" t="str">
        <f>IF($E$1="Deutsch",Languages!C21,Languages!D21)</f>
        <v>Nein</v>
      </c>
      <c r="O20" s="167"/>
    </row>
    <row r="21" spans="1:15" ht="27.75" customHeight="1" x14ac:dyDescent="0.3">
      <c r="A21" s="138"/>
      <c r="B21" s="124" t="str">
        <f>IF($E$1="Deutsch",Languages!C22,Languages!D22)</f>
        <v>Gesamtkosten der Änderungsanforderung</v>
      </c>
      <c r="C21" s="125"/>
      <c r="D21" s="125"/>
      <c r="E21" s="125"/>
      <c r="F21" s="125"/>
      <c r="G21" s="126"/>
      <c r="H21" s="190"/>
      <c r="I21" s="191"/>
      <c r="J21" s="191"/>
      <c r="K21" s="191"/>
      <c r="L21" s="46"/>
      <c r="M21" s="46"/>
      <c r="N21" s="46"/>
      <c r="O21" s="47"/>
    </row>
    <row r="22" spans="1:15" s="8" customFormat="1" ht="112.2" customHeight="1" x14ac:dyDescent="0.3">
      <c r="A22" s="138"/>
      <c r="B22" s="134" t="str">
        <f>IF($E$1="Deutsch",Languages!C23,Languages!D23)</f>
        <v>Bitte geben Sie ggf. Einzelheiten an. (Fügen Sie zur Verdeutlichung eine Preisaufschlüsselung bei.)</v>
      </c>
      <c r="C22" s="135"/>
      <c r="D22" s="135"/>
      <c r="E22" s="135"/>
      <c r="F22" s="135"/>
      <c r="G22" s="136"/>
      <c r="H22" s="79"/>
      <c r="I22" s="79"/>
      <c r="J22" s="79"/>
      <c r="K22" s="79"/>
      <c r="L22" s="79"/>
      <c r="M22" s="80"/>
      <c r="N22" s="80"/>
      <c r="O22" s="81"/>
    </row>
    <row r="23" spans="1:15" x14ac:dyDescent="0.3">
      <c r="A23" s="138"/>
      <c r="B23" s="131" t="str">
        <f>IF($E$1="Deutsch",Languages!C24,Languages!D24)</f>
        <v>Auswirkungen auf den Zeitplan</v>
      </c>
      <c r="C23" s="132"/>
      <c r="D23" s="132"/>
      <c r="E23" s="132"/>
      <c r="F23" s="132"/>
      <c r="G23" s="133"/>
      <c r="H23" s="150">
        <v>0</v>
      </c>
      <c r="I23" s="151"/>
      <c r="J23" s="166" t="str">
        <f>IF($E$1="Deutsch",Languages!C20,Languages!D20)</f>
        <v>Ja</v>
      </c>
      <c r="K23" s="168"/>
      <c r="L23" s="150">
        <v>1</v>
      </c>
      <c r="M23" s="151"/>
      <c r="N23" s="166" t="str">
        <f>IF($E$1="Deutsch",Languages!C21,Languages!D21)</f>
        <v>Nein</v>
      </c>
      <c r="O23" s="168"/>
    </row>
    <row r="24" spans="1:15" s="8" customFormat="1" ht="63" customHeight="1" x14ac:dyDescent="0.3">
      <c r="A24" s="138"/>
      <c r="B24" s="134" t="str">
        <f>IF($E$1="Deutsch",Languages!C25,Languages!D25)</f>
        <v>Bitte geben Sie ggf. Einzelheiten an. (Fügen Sie zur Klarstellung eine Aktualisierung des Zeitplans bei.)</v>
      </c>
      <c r="C24" s="135"/>
      <c r="D24" s="135"/>
      <c r="E24" s="135"/>
      <c r="F24" s="135"/>
      <c r="G24" s="136"/>
      <c r="H24" s="79"/>
      <c r="I24" s="79"/>
      <c r="J24" s="79"/>
      <c r="K24" s="79"/>
      <c r="L24" s="79"/>
      <c r="M24" s="80"/>
      <c r="N24" s="80"/>
      <c r="O24" s="81"/>
    </row>
    <row r="25" spans="1:15" x14ac:dyDescent="0.3">
      <c r="A25" s="138"/>
      <c r="B25" s="131" t="str">
        <f>IF($E$1="Deutsch",Languages!C26,Languages!D26)</f>
        <v>Auswirkungen auf die Qualität</v>
      </c>
      <c r="C25" s="132"/>
      <c r="D25" s="132"/>
      <c r="E25" s="132"/>
      <c r="F25" s="132"/>
      <c r="G25" s="133"/>
      <c r="H25" s="150">
        <v>0</v>
      </c>
      <c r="I25" s="151"/>
      <c r="J25" s="166" t="str">
        <f>IF($E$1="Deutsch",Languages!C20,Languages!D20)</f>
        <v>Ja</v>
      </c>
      <c r="K25" s="168"/>
      <c r="L25" s="150">
        <v>1</v>
      </c>
      <c r="M25" s="151"/>
      <c r="N25" s="166" t="str">
        <f>IF($E$1="Deutsch",Languages!C21,Languages!D21)</f>
        <v>Nein</v>
      </c>
      <c r="O25" s="167"/>
    </row>
    <row r="26" spans="1:15" s="8" customFormat="1" ht="82.95" customHeight="1" x14ac:dyDescent="0.3">
      <c r="A26" s="138"/>
      <c r="B26" s="134" t="str">
        <f>IF($E$1="Deutsch",Languages!C27,Languages!D27)</f>
        <v>Bitte geben Sie ggf. Einzelheiten an. (Fügen Sie zur Verdeutlichung die Spezifikation/das Datenblatt bei)</v>
      </c>
      <c r="C26" s="135"/>
      <c r="D26" s="135"/>
      <c r="E26" s="135"/>
      <c r="F26" s="135"/>
      <c r="G26" s="136"/>
      <c r="H26" s="79"/>
      <c r="I26" s="79"/>
      <c r="J26" s="79"/>
      <c r="K26" s="79"/>
      <c r="L26" s="79"/>
      <c r="M26" s="80"/>
      <c r="N26" s="80"/>
      <c r="O26" s="81"/>
    </row>
    <row r="27" spans="1:15" ht="40.5" customHeight="1" x14ac:dyDescent="0.3">
      <c r="A27" s="138"/>
      <c r="B27" s="131" t="str">
        <f>IF($E$1="Deutsch",Languages!C28,Languages!D28)</f>
        <v>Auswirkungen auf behördliche Genehmigungen und/oder technische Standards?</v>
      </c>
      <c r="C27" s="132"/>
      <c r="D27" s="132"/>
      <c r="E27" s="132"/>
      <c r="F27" s="132"/>
      <c r="G27" s="133"/>
      <c r="H27" s="150">
        <v>0</v>
      </c>
      <c r="I27" s="151"/>
      <c r="J27" s="166" t="str">
        <f>IF($E$1="Deutsch",Languages!C20,Languages!D20)</f>
        <v>Ja</v>
      </c>
      <c r="K27" s="168"/>
      <c r="L27" s="150">
        <v>1</v>
      </c>
      <c r="M27" s="151"/>
      <c r="N27" s="166" t="str">
        <f>IF($E$1="Deutsch",Languages!C21,Languages!D21)</f>
        <v>Nein</v>
      </c>
      <c r="O27" s="167"/>
    </row>
    <row r="28" spans="1:15" s="8" customFormat="1" ht="86.25" customHeight="1" x14ac:dyDescent="0.3">
      <c r="A28" s="138"/>
      <c r="B28" s="134" t="str">
        <f>IF($E$1="Deutsch",Languages!C29,Languages!D29)</f>
        <v xml:space="preserve">Bitte geben Sie ggf. Einzelheiten an. </v>
      </c>
      <c r="C28" s="135"/>
      <c r="D28" s="135"/>
      <c r="E28" s="135"/>
      <c r="F28" s="135"/>
      <c r="G28" s="136"/>
      <c r="H28" s="143"/>
      <c r="I28" s="143"/>
      <c r="J28" s="143"/>
      <c r="K28" s="143"/>
      <c r="L28" s="143"/>
      <c r="M28" s="144"/>
      <c r="N28" s="144"/>
      <c r="O28" s="145"/>
    </row>
    <row r="29" spans="1:15" ht="25.5" customHeight="1" x14ac:dyDescent="0.3">
      <c r="A29" s="138"/>
      <c r="B29" s="140" t="str">
        <f>IF($E$1="Deutsch",Languages!C30,Languages!D30)</f>
        <v>Andere Auswirkungen
(z.B. Risiko, Schnittstellen, etc.)</v>
      </c>
      <c r="C29" s="141"/>
      <c r="D29" s="141"/>
      <c r="E29" s="141"/>
      <c r="F29" s="141"/>
      <c r="G29" s="142"/>
      <c r="H29" s="150">
        <v>0</v>
      </c>
      <c r="I29" s="151"/>
      <c r="J29" s="166" t="str">
        <f>IF($E$1="Deutsch",Languages!C20,Languages!D20)</f>
        <v>Ja</v>
      </c>
      <c r="K29" s="168"/>
      <c r="L29" s="150">
        <v>1</v>
      </c>
      <c r="M29" s="151"/>
      <c r="N29" s="166" t="str">
        <f>IF($E$1="Deutsch",Languages!C21,Languages!D21)</f>
        <v>Nein</v>
      </c>
      <c r="O29" s="167"/>
    </row>
    <row r="30" spans="1:15" s="8" customFormat="1" ht="60.75" customHeight="1" x14ac:dyDescent="0.3">
      <c r="A30" s="138"/>
      <c r="B30" s="205" t="str">
        <f>IF($E$1="Deutsch",Languages!C31,Languages!D31)</f>
        <v xml:space="preserve">Bitte geben Sie ggf. Einzelheiten an. </v>
      </c>
      <c r="C30" s="206"/>
      <c r="D30" s="206"/>
      <c r="E30" s="206"/>
      <c r="F30" s="206"/>
      <c r="G30" s="207"/>
      <c r="H30" s="79"/>
      <c r="I30" s="79"/>
      <c r="J30" s="79"/>
      <c r="K30" s="79"/>
      <c r="L30" s="79"/>
      <c r="M30" s="80"/>
      <c r="N30" s="80"/>
      <c r="O30" s="81"/>
    </row>
    <row r="31" spans="1:15" s="8" customFormat="1" ht="57.75" customHeight="1" thickBot="1" x14ac:dyDescent="0.35">
      <c r="A31" s="139"/>
      <c r="B31" s="208" t="str">
        <f>IF($E$1="Deutsch",Languages!C32,Languages!D32)</f>
        <v>Dokumentation der Änderung /Anhänge, die zu diesem Änderungsantrag gehören:</v>
      </c>
      <c r="C31" s="209"/>
      <c r="D31" s="209"/>
      <c r="E31" s="209"/>
      <c r="F31" s="209"/>
      <c r="G31" s="210"/>
      <c r="H31" s="82"/>
      <c r="I31" s="82"/>
      <c r="J31" s="82"/>
      <c r="K31" s="82"/>
      <c r="L31" s="82"/>
      <c r="M31" s="83"/>
      <c r="N31" s="83"/>
      <c r="O31" s="84"/>
    </row>
    <row r="32" spans="1:15" ht="15" thickBot="1" x14ac:dyDescent="0.35">
      <c r="A32" s="3"/>
      <c r="B32" s="3"/>
      <c r="C32" s="3"/>
      <c r="D32" s="3"/>
      <c r="E32" s="3"/>
      <c r="F32" s="3"/>
      <c r="G32" s="4"/>
      <c r="H32" s="5"/>
      <c r="I32" s="5"/>
      <c r="J32" s="5"/>
      <c r="K32" s="5"/>
      <c r="L32" s="5"/>
      <c r="M32" s="5"/>
      <c r="N32" s="5"/>
      <c r="O32" s="5"/>
    </row>
    <row r="33" spans="1:15" ht="41.25" customHeight="1" x14ac:dyDescent="0.3">
      <c r="A33" s="76" t="str">
        <f>IF($E$1="Deutsch",Languages!C52,Languages!D52)</f>
        <v>Auszufüllen von Aurubis Projektmanager / Engineering</v>
      </c>
      <c r="B33" s="173" t="str">
        <f>IF($E$1="Deutsch",Languages!C33,Languages!D33)</f>
        <v>Ausreichende Details / Angebot zur
Bewertung der o.g. Auswirkung(en)</v>
      </c>
      <c r="C33" s="174"/>
      <c r="D33" s="174"/>
      <c r="E33" s="174"/>
      <c r="F33" s="174"/>
      <c r="G33" s="155"/>
      <c r="H33" s="150"/>
      <c r="I33" s="151"/>
      <c r="J33" s="85" t="str">
        <f>IF($E$1="Deutsch",Languages!C34,Languages!D34)</f>
        <v>erhalten</v>
      </c>
      <c r="K33" s="85"/>
      <c r="L33" s="85"/>
      <c r="M33" s="86"/>
      <c r="N33" s="86"/>
      <c r="O33" s="87"/>
    </row>
    <row r="34" spans="1:15" x14ac:dyDescent="0.3">
      <c r="A34" s="77"/>
      <c r="B34" s="175" t="str">
        <f>IF($E$1="Deutsch",Languages!C35,Languages!D35)</f>
        <v>Bestellanforderung (Banf)</v>
      </c>
      <c r="C34" s="176"/>
      <c r="D34" s="176"/>
      <c r="E34" s="176"/>
      <c r="F34" s="176"/>
      <c r="G34" s="168"/>
      <c r="H34" s="150"/>
      <c r="I34" s="151"/>
      <c r="J34" s="166" t="str">
        <f>IF($E$1="Deutsch",Languages!C36,Languages!D36)</f>
        <v>erstellt</v>
      </c>
      <c r="K34" s="168"/>
      <c r="L34" s="169" t="s">
        <v>3</v>
      </c>
      <c r="M34" s="170"/>
      <c r="N34" s="180"/>
      <c r="O34" s="181"/>
    </row>
    <row r="35" spans="1:15" ht="31.5" customHeight="1" x14ac:dyDescent="0.3">
      <c r="A35" s="77"/>
      <c r="B35" s="131" t="str">
        <f>IF($E$1="Deutsch",Languages!C37,Languages!D37)</f>
        <v>Genehmigungsstatus des
Änderungsantrags:</v>
      </c>
      <c r="C35" s="132"/>
      <c r="D35" s="132"/>
      <c r="E35" s="132"/>
      <c r="F35" s="132"/>
      <c r="G35" s="133"/>
      <c r="H35" s="150"/>
      <c r="I35" s="151"/>
      <c r="J35" s="197" t="str">
        <f>IF($E$1="Deutsch",Languages!C38,Languages!D38)</f>
        <v>Freigegeben</v>
      </c>
      <c r="K35" s="198"/>
      <c r="L35" s="150"/>
      <c r="M35" s="151"/>
      <c r="N35" s="171" t="str">
        <f>IF($E$1="Deutsch",Languages!C39,Languages!D39)</f>
        <v>Abgelehnt</v>
      </c>
      <c r="O35" s="172"/>
    </row>
    <row r="36" spans="1:15" ht="52.5" customHeight="1" x14ac:dyDescent="0.3">
      <c r="A36" s="77"/>
      <c r="B36" s="131" t="str">
        <f>IF($E$1="Deutsch",Languages!C40,Languages!D40)</f>
        <v>Bemerkungen / Kommentare</v>
      </c>
      <c r="C36" s="132"/>
      <c r="D36" s="132"/>
      <c r="E36" s="132"/>
      <c r="F36" s="132"/>
      <c r="G36" s="133"/>
      <c r="H36" s="199"/>
      <c r="I36" s="200"/>
      <c r="J36" s="200"/>
      <c r="K36" s="200"/>
      <c r="L36" s="200"/>
      <c r="M36" s="200"/>
      <c r="N36" s="200"/>
      <c r="O36" s="201"/>
    </row>
    <row r="37" spans="1:15" ht="52.5" customHeight="1" thickBot="1" x14ac:dyDescent="0.35">
      <c r="A37" s="78"/>
      <c r="B37" s="177" t="str">
        <f>IF($E$1="Deutsch",Languages!C41,Languages!D41)</f>
        <v>(d.h. Erläuterung bei Ablehnung)</v>
      </c>
      <c r="C37" s="178"/>
      <c r="D37" s="178"/>
      <c r="E37" s="178"/>
      <c r="F37" s="178"/>
      <c r="G37" s="179"/>
      <c r="H37" s="83"/>
      <c r="I37" s="202"/>
      <c r="J37" s="202"/>
      <c r="K37" s="202"/>
      <c r="L37" s="202"/>
      <c r="M37" s="202"/>
      <c r="N37" s="202"/>
      <c r="O37" s="203"/>
    </row>
    <row r="38" spans="1:15" x14ac:dyDescent="0.3">
      <c r="A38" s="2"/>
      <c r="B38" s="2"/>
      <c r="C38" s="2"/>
      <c r="D38" s="2"/>
      <c r="E38" s="2"/>
      <c r="F38" s="2"/>
    </row>
    <row r="39" spans="1:15" ht="15" thickBot="1" x14ac:dyDescent="0.35">
      <c r="A39" s="6"/>
      <c r="B39" s="6"/>
      <c r="C39" s="6"/>
      <c r="D39" s="6"/>
      <c r="E39" s="6"/>
      <c r="F39" s="6"/>
    </row>
    <row r="40" spans="1:15" ht="22.5" customHeight="1" x14ac:dyDescent="0.3">
      <c r="A40" s="9"/>
      <c r="B40" s="12"/>
      <c r="C40" s="159" t="str">
        <f>IF($E$1="Deutsch",Languages!C42,Languages!D42)</f>
        <v>Änderungsantrag
ausgestellt von</v>
      </c>
      <c r="D40" s="159"/>
      <c r="E40" s="159"/>
      <c r="F40" s="160"/>
      <c r="G40" s="158" t="str">
        <f>IF($E$1="Deutsch",Languages!C43,Languages!D43)</f>
        <v>Geprüft durch Project Manager / Engineering</v>
      </c>
      <c r="H40" s="159"/>
      <c r="I40" s="160"/>
      <c r="J40" s="158" t="str">
        <f>IF($E$1="Deutsch",Languages!C44,Languages!D44)</f>
        <v xml:space="preserve">Geprüft durch Contract Manager </v>
      </c>
      <c r="K40" s="159"/>
      <c r="L40" s="160"/>
      <c r="M40" s="158" t="str">
        <f>IF($E$1="Deutsch",Languages!C45,Languages!D45)</f>
        <v>Genehmigung
durch den
Projektleiter</v>
      </c>
      <c r="N40" s="159"/>
      <c r="O40" s="204"/>
    </row>
    <row r="41" spans="1:15" x14ac:dyDescent="0.3">
      <c r="A41" s="10"/>
      <c r="B41" s="13"/>
      <c r="C41" s="162"/>
      <c r="D41" s="162"/>
      <c r="E41" s="162"/>
      <c r="F41" s="163"/>
      <c r="G41" s="161"/>
      <c r="H41" s="162"/>
      <c r="I41" s="163"/>
      <c r="J41" s="161"/>
      <c r="K41" s="162"/>
      <c r="L41" s="163"/>
      <c r="M41" s="161"/>
      <c r="N41" s="162"/>
      <c r="O41" s="69"/>
    </row>
    <row r="42" spans="1:15" ht="15" customHeight="1" x14ac:dyDescent="0.3">
      <c r="A42" s="64" t="str">
        <f>IF($E$1="Deutsch",Languages!C46,Languages!D46)</f>
        <v>Firma</v>
      </c>
      <c r="B42" s="65"/>
      <c r="C42" s="193"/>
      <c r="D42" s="193"/>
      <c r="E42" s="193"/>
      <c r="F42" s="194"/>
      <c r="G42" s="88" t="s">
        <v>4</v>
      </c>
      <c r="H42" s="89"/>
      <c r="I42" s="164"/>
      <c r="J42" s="88" t="s">
        <v>4</v>
      </c>
      <c r="K42" s="89"/>
      <c r="L42" s="164"/>
      <c r="M42" s="88" t="s">
        <v>4</v>
      </c>
      <c r="N42" s="89"/>
      <c r="O42" s="90"/>
    </row>
    <row r="43" spans="1:15" x14ac:dyDescent="0.3">
      <c r="A43" s="68"/>
      <c r="B43" s="69"/>
      <c r="C43" s="195"/>
      <c r="D43" s="195"/>
      <c r="E43" s="195"/>
      <c r="F43" s="196"/>
      <c r="G43" s="91"/>
      <c r="H43" s="92"/>
      <c r="I43" s="165"/>
      <c r="J43" s="91"/>
      <c r="K43" s="92"/>
      <c r="L43" s="165"/>
      <c r="M43" s="91"/>
      <c r="N43" s="92"/>
      <c r="O43" s="93"/>
    </row>
    <row r="44" spans="1:15" x14ac:dyDescent="0.3">
      <c r="A44" s="64" t="str">
        <f>IF($E$1="Deutsch",Languages!C47,Languages!D47)</f>
        <v>Datum</v>
      </c>
      <c r="B44" s="65"/>
      <c r="C44" s="109"/>
      <c r="D44" s="110"/>
      <c r="E44" s="110"/>
      <c r="F44" s="111"/>
      <c r="G44" s="94"/>
      <c r="H44" s="95"/>
      <c r="I44" s="96"/>
      <c r="J44" s="94"/>
      <c r="K44" s="95"/>
      <c r="L44" s="96"/>
      <c r="M44" s="94"/>
      <c r="N44" s="95"/>
      <c r="O44" s="100"/>
    </row>
    <row r="45" spans="1:15" x14ac:dyDescent="0.3">
      <c r="A45" s="68"/>
      <c r="B45" s="69"/>
      <c r="C45" s="112"/>
      <c r="D45" s="112"/>
      <c r="E45" s="112"/>
      <c r="F45" s="113"/>
      <c r="G45" s="97"/>
      <c r="H45" s="98"/>
      <c r="I45" s="99"/>
      <c r="J45" s="97"/>
      <c r="K45" s="98"/>
      <c r="L45" s="99"/>
      <c r="M45" s="97"/>
      <c r="N45" s="98"/>
      <c r="O45" s="101"/>
    </row>
    <row r="46" spans="1:15" ht="15" customHeight="1" x14ac:dyDescent="0.3">
      <c r="A46" s="64" t="str">
        <f>IF($E$1="Deutsch",Languages!C48,Languages!D48)</f>
        <v>Unterschrift</v>
      </c>
      <c r="B46" s="65"/>
      <c r="C46" s="110"/>
      <c r="D46" s="110"/>
      <c r="E46" s="110"/>
      <c r="F46" s="111"/>
      <c r="G46" s="94"/>
      <c r="H46" s="95"/>
      <c r="I46" s="96"/>
      <c r="J46" s="94"/>
      <c r="K46" s="95"/>
      <c r="L46" s="96"/>
      <c r="M46" s="94"/>
      <c r="N46" s="95"/>
      <c r="O46" s="100"/>
    </row>
    <row r="47" spans="1:15" x14ac:dyDescent="0.3">
      <c r="A47" s="66"/>
      <c r="B47" s="67"/>
      <c r="C47" s="114"/>
      <c r="D47" s="114"/>
      <c r="E47" s="114"/>
      <c r="F47" s="115"/>
      <c r="G47" s="102"/>
      <c r="H47" s="103"/>
      <c r="I47" s="104"/>
      <c r="J47" s="102"/>
      <c r="K47" s="103"/>
      <c r="L47" s="104"/>
      <c r="M47" s="102"/>
      <c r="N47" s="103"/>
      <c r="O47" s="105"/>
    </row>
    <row r="48" spans="1:15" x14ac:dyDescent="0.3">
      <c r="A48" s="68"/>
      <c r="B48" s="69"/>
      <c r="C48" s="112"/>
      <c r="D48" s="112"/>
      <c r="E48" s="112"/>
      <c r="F48" s="113"/>
      <c r="G48" s="97"/>
      <c r="H48" s="98"/>
      <c r="I48" s="99"/>
      <c r="J48" s="97"/>
      <c r="K48" s="98"/>
      <c r="L48" s="99"/>
      <c r="M48" s="97"/>
      <c r="N48" s="98"/>
      <c r="O48" s="101"/>
    </row>
    <row r="49" spans="1:15" ht="15" customHeight="1" x14ac:dyDescent="0.3">
      <c r="A49" s="70" t="str">
        <f>IF($E$1="Deutsch",Languages!C49,Languages!D49)</f>
        <v>Vollständiger
Name</v>
      </c>
      <c r="B49" s="71"/>
      <c r="C49" s="110"/>
      <c r="D49" s="110"/>
      <c r="E49" s="110"/>
      <c r="F49" s="111"/>
      <c r="G49" s="94"/>
      <c r="H49" s="95"/>
      <c r="I49" s="96"/>
      <c r="J49" s="94"/>
      <c r="K49" s="95"/>
      <c r="L49" s="96"/>
      <c r="M49" s="94"/>
      <c r="N49" s="95"/>
      <c r="O49" s="100"/>
    </row>
    <row r="50" spans="1:15" x14ac:dyDescent="0.3">
      <c r="A50" s="72"/>
      <c r="B50" s="73"/>
      <c r="C50" s="112"/>
      <c r="D50" s="112"/>
      <c r="E50" s="112"/>
      <c r="F50" s="113"/>
      <c r="G50" s="97"/>
      <c r="H50" s="98"/>
      <c r="I50" s="99"/>
      <c r="J50" s="97"/>
      <c r="K50" s="98"/>
      <c r="L50" s="99"/>
      <c r="M50" s="97"/>
      <c r="N50" s="98"/>
      <c r="O50" s="101"/>
    </row>
    <row r="51" spans="1:15" x14ac:dyDescent="0.3">
      <c r="A51" s="64" t="str">
        <f>IF($E$1="Deutsch",Languages!C50,Languages!D50)</f>
        <v>Titel</v>
      </c>
      <c r="B51" s="65"/>
      <c r="C51" s="110"/>
      <c r="D51" s="110"/>
      <c r="E51" s="110"/>
      <c r="F51" s="111"/>
      <c r="G51" s="94"/>
      <c r="H51" s="95"/>
      <c r="I51" s="96"/>
      <c r="J51" s="94"/>
      <c r="K51" s="95"/>
      <c r="L51" s="96"/>
      <c r="M51" s="94"/>
      <c r="N51" s="95"/>
      <c r="O51" s="100"/>
    </row>
    <row r="52" spans="1:15" ht="15" thickBot="1" x14ac:dyDescent="0.35">
      <c r="A52" s="74"/>
      <c r="B52" s="75"/>
      <c r="C52" s="116"/>
      <c r="D52" s="116"/>
      <c r="E52" s="116"/>
      <c r="F52" s="117"/>
      <c r="G52" s="106"/>
      <c r="H52" s="107"/>
      <c r="I52" s="108"/>
      <c r="J52" s="106"/>
      <c r="K52" s="107"/>
      <c r="L52" s="108"/>
      <c r="M52" s="106"/>
      <c r="N52" s="107"/>
      <c r="O52" s="157"/>
    </row>
    <row r="53" spans="1:15" x14ac:dyDescent="0.3">
      <c r="A53" s="7"/>
      <c r="B53" s="7"/>
      <c r="C53" s="7"/>
      <c r="D53" s="7"/>
      <c r="E53" s="7"/>
      <c r="F53" s="7"/>
    </row>
    <row r="54" spans="1:15" ht="18" x14ac:dyDescent="0.3">
      <c r="A54" s="41"/>
      <c r="B54" s="42"/>
      <c r="C54" s="42"/>
      <c r="D54" s="42"/>
      <c r="E54" s="192"/>
      <c r="F54" s="192"/>
      <c r="G54" s="192"/>
      <c r="H54" s="43"/>
      <c r="I54" s="44"/>
      <c r="J54" s="43"/>
      <c r="K54" s="41"/>
      <c r="M54" s="45"/>
      <c r="N54" s="45"/>
      <c r="O54" s="45"/>
    </row>
    <row r="55" spans="1:15" x14ac:dyDescent="0.3">
      <c r="A55" s="2"/>
      <c r="B55" s="2"/>
      <c r="C55" s="2"/>
      <c r="D55" s="2"/>
      <c r="E55" s="2"/>
      <c r="F55" s="2"/>
    </row>
    <row r="56" spans="1:15" x14ac:dyDescent="0.3">
      <c r="A56" s="6"/>
      <c r="B56" s="6"/>
      <c r="C56" s="6"/>
      <c r="D56" s="6"/>
      <c r="E56" s="6"/>
      <c r="F56" s="6"/>
    </row>
    <row r="57" spans="1:15" x14ac:dyDescent="0.3">
      <c r="A57" s="6"/>
      <c r="B57" s="6"/>
      <c r="C57" s="6"/>
      <c r="D57" s="6"/>
      <c r="E57" s="6"/>
      <c r="F57" s="6"/>
    </row>
    <row r="58" spans="1:15" x14ac:dyDescent="0.3">
      <c r="A58" s="6"/>
      <c r="B58" s="6"/>
      <c r="C58" s="6"/>
      <c r="D58" s="6"/>
      <c r="E58" s="6"/>
      <c r="F58" s="6"/>
    </row>
    <row r="59" spans="1:15" x14ac:dyDescent="0.3">
      <c r="A59" s="7"/>
      <c r="B59" s="7"/>
      <c r="C59" s="7"/>
      <c r="D59" s="7"/>
      <c r="E59" s="7"/>
      <c r="F59" s="7"/>
    </row>
  </sheetData>
  <protectedRanges>
    <protectedRange algorithmName="SHA-512" hashValue="7P6m3qz0sHWjd41ulxOqplIF5N2YgAtNx0g9w791Tdn1+Fa2//fTzfbsLlsc7ejXzLFQ9Ckuu5N4srHpdDefhg==" saltValue="nGCzvvcc+PwvLzbxibQkjg==" spinCount="100000" sqref="E4:F4 E1:F1 K4:N4 E6:N6 E8:N8 E10:G10 I10:J10 H12:N12 L10:N10 H15:I15 H16:O19 H21:K21 H22:O22 H24:O24 L15:M15 H20:I20 L20:M20 H23:I23 L23:M23 H25:I25 L25:M25 H27:I27 L27:M27 H29:I29 L29:M29 H33:I35 L35:M35" name="Bearbeitung Zugelassen"/>
  </protectedRanges>
  <mergeCells count="119">
    <mergeCell ref="K4:O4"/>
    <mergeCell ref="E8:O8"/>
    <mergeCell ref="L10:O10"/>
    <mergeCell ref="H12:O12"/>
    <mergeCell ref="E6:O6"/>
    <mergeCell ref="E4:F4"/>
    <mergeCell ref="H21:K21"/>
    <mergeCell ref="E54:G54"/>
    <mergeCell ref="E10:G10"/>
    <mergeCell ref="C42:F43"/>
    <mergeCell ref="I10:J10"/>
    <mergeCell ref="C40:F41"/>
    <mergeCell ref="J35:K35"/>
    <mergeCell ref="H36:O36"/>
    <mergeCell ref="H37:O37"/>
    <mergeCell ref="M40:O41"/>
    <mergeCell ref="B30:G30"/>
    <mergeCell ref="B31:G31"/>
    <mergeCell ref="B22:G22"/>
    <mergeCell ref="B23:G23"/>
    <mergeCell ref="B24:G24"/>
    <mergeCell ref="B25:G25"/>
    <mergeCell ref="B26:G26"/>
    <mergeCell ref="B17:G17"/>
    <mergeCell ref="J34:K34"/>
    <mergeCell ref="J20:K20"/>
    <mergeCell ref="N20:O20"/>
    <mergeCell ref="L20:M20"/>
    <mergeCell ref="L23:M23"/>
    <mergeCell ref="N23:O23"/>
    <mergeCell ref="J23:K23"/>
    <mergeCell ref="N25:O25"/>
    <mergeCell ref="L25:M25"/>
    <mergeCell ref="J25:K25"/>
    <mergeCell ref="J27:K27"/>
    <mergeCell ref="L27:M27"/>
    <mergeCell ref="N27:O27"/>
    <mergeCell ref="N34:O34"/>
    <mergeCell ref="J51:L52"/>
    <mergeCell ref="M51:O52"/>
    <mergeCell ref="H25:I25"/>
    <mergeCell ref="H27:I27"/>
    <mergeCell ref="B19:G19"/>
    <mergeCell ref="J40:L41"/>
    <mergeCell ref="J42:L43"/>
    <mergeCell ref="L29:M29"/>
    <mergeCell ref="N29:O29"/>
    <mergeCell ref="J29:K29"/>
    <mergeCell ref="L34:M34"/>
    <mergeCell ref="N35:O35"/>
    <mergeCell ref="L35:M35"/>
    <mergeCell ref="H29:I29"/>
    <mergeCell ref="H33:I33"/>
    <mergeCell ref="H34:I34"/>
    <mergeCell ref="H35:I35"/>
    <mergeCell ref="G40:I41"/>
    <mergeCell ref="G42:I43"/>
    <mergeCell ref="B33:G33"/>
    <mergeCell ref="B34:G34"/>
    <mergeCell ref="B35:G35"/>
    <mergeCell ref="B36:G36"/>
    <mergeCell ref="B37:G37"/>
    <mergeCell ref="H18:O18"/>
    <mergeCell ref="H26:O26"/>
    <mergeCell ref="H28:O28"/>
    <mergeCell ref="H19:O19"/>
    <mergeCell ref="H16:O17"/>
    <mergeCell ref="H22:O22"/>
    <mergeCell ref="H24:O24"/>
    <mergeCell ref="H14:I14"/>
    <mergeCell ref="H15:I15"/>
    <mergeCell ref="H20:I20"/>
    <mergeCell ref="H23:I23"/>
    <mergeCell ref="N14:O14"/>
    <mergeCell ref="L14:M14"/>
    <mergeCell ref="J14:K14"/>
    <mergeCell ref="J15:K15"/>
    <mergeCell ref="L15:M15"/>
    <mergeCell ref="N15:O15"/>
    <mergeCell ref="B1:D1"/>
    <mergeCell ref="E1:F1"/>
    <mergeCell ref="A10:D10"/>
    <mergeCell ref="A8:D8"/>
    <mergeCell ref="A6:D6"/>
    <mergeCell ref="A4:D4"/>
    <mergeCell ref="B21:G21"/>
    <mergeCell ref="B14:G14"/>
    <mergeCell ref="B15:G15"/>
    <mergeCell ref="B16:G16"/>
    <mergeCell ref="B18:G18"/>
    <mergeCell ref="A15:A31"/>
    <mergeCell ref="B20:G20"/>
    <mergeCell ref="B27:G27"/>
    <mergeCell ref="B28:G28"/>
    <mergeCell ref="B29:G29"/>
    <mergeCell ref="A46:B48"/>
    <mergeCell ref="A49:B50"/>
    <mergeCell ref="A51:B52"/>
    <mergeCell ref="A33:A37"/>
    <mergeCell ref="A42:B43"/>
    <mergeCell ref="A44:B45"/>
    <mergeCell ref="H30:O30"/>
    <mergeCell ref="H31:O31"/>
    <mergeCell ref="J33:O33"/>
    <mergeCell ref="M42:O43"/>
    <mergeCell ref="J44:L45"/>
    <mergeCell ref="M44:O45"/>
    <mergeCell ref="J46:L48"/>
    <mergeCell ref="M46:O48"/>
    <mergeCell ref="J49:L50"/>
    <mergeCell ref="M49:O50"/>
    <mergeCell ref="G51:I52"/>
    <mergeCell ref="C44:F45"/>
    <mergeCell ref="C46:F48"/>
    <mergeCell ref="C49:F50"/>
    <mergeCell ref="C51:F52"/>
    <mergeCell ref="G46:I48"/>
    <mergeCell ref="G49:I50"/>
    <mergeCell ref="G44:I45"/>
  </mergeCells>
  <dataValidations count="1">
    <dataValidation type="list" allowBlank="1" showInputMessage="1" showErrorMessage="1" sqref="H15:I15 L15:M15 H20:I20 L20:M20 H23:I23 L23:M23 H25:I25 L25:M25 H27:I27 L27:M27 H29:I29 L29:M29 H33:I35 L35:M35" xr:uid="{BF38704C-73B6-4875-8A60-2A9BC3F66498}">
      <formula1>"0,1"</formula1>
    </dataValidation>
  </dataValidations>
  <printOptions gridLines="1"/>
  <pageMargins left="0.19685039370078741" right="3.937007874015748E-2" top="0.6692913385826772" bottom="0.23622047244094491" header="0.31496062992125984" footer="0.31496062992125984"/>
  <pageSetup paperSize="9" scale="99" fitToHeight="0" orientation="portrait" r:id="rId1"/>
  <headerFooter scaleWithDoc="0" alignWithMargins="0">
    <oddHeader>&amp;L&amp;"-,Fett"&amp;10DE: &amp;12Änderungsantragsformular&amp;C&amp;"-,Fett"&amp;10EN:&amp;13 &amp;12Change Request Form&amp;R&amp;G</oddHeader>
    <oddFooter>&amp;LRev. 04
Rev. Datum 10.01.2024</oddFooter>
  </headerFooter>
  <rowBreaks count="1" manualBreakCount="1">
    <brk id="26" max="14" man="1"/>
  </row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7" id="{13C6688B-18A7-4CB4-813D-097760E2BC90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H15</xm:sqref>
        </x14:conditionalFormatting>
        <x14:conditionalFormatting xmlns:xm="http://schemas.microsoft.com/office/excel/2006/main">
          <x14:cfRule type="iconSet" priority="18" id="{A7A66172-792C-4031-8D41-11C896AA36D8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L15</xm:sqref>
        </x14:conditionalFormatting>
        <x14:conditionalFormatting xmlns:xm="http://schemas.microsoft.com/office/excel/2006/main">
          <x14:cfRule type="iconSet" priority="15" id="{BC973FAA-2226-4206-8AEC-3480FBADB9E7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H20</xm:sqref>
        </x14:conditionalFormatting>
        <x14:conditionalFormatting xmlns:xm="http://schemas.microsoft.com/office/excel/2006/main">
          <x14:cfRule type="iconSet" priority="14" id="{D334E9F7-0566-4417-9D1A-0B401EDAF765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L20</xm:sqref>
        </x14:conditionalFormatting>
        <x14:conditionalFormatting xmlns:xm="http://schemas.microsoft.com/office/excel/2006/main">
          <x14:cfRule type="iconSet" priority="13" id="{C01CAD19-90F0-496A-BAAB-045A459273EA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H23</xm:sqref>
        </x14:conditionalFormatting>
        <x14:conditionalFormatting xmlns:xm="http://schemas.microsoft.com/office/excel/2006/main">
          <x14:cfRule type="iconSet" priority="12" id="{2EBDC103-FD4C-48F3-8629-E02249BE8C62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L23</xm:sqref>
        </x14:conditionalFormatting>
        <x14:conditionalFormatting xmlns:xm="http://schemas.microsoft.com/office/excel/2006/main">
          <x14:cfRule type="iconSet" priority="11" id="{A07FB147-7AC8-4B0C-B610-E283AB990EE9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H25</xm:sqref>
        </x14:conditionalFormatting>
        <x14:conditionalFormatting xmlns:xm="http://schemas.microsoft.com/office/excel/2006/main">
          <x14:cfRule type="iconSet" priority="10" id="{FD3EF1A8-9134-4C95-BAB9-E2666FF6D7F5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L25</xm:sqref>
        </x14:conditionalFormatting>
        <x14:conditionalFormatting xmlns:xm="http://schemas.microsoft.com/office/excel/2006/main">
          <x14:cfRule type="iconSet" priority="9" id="{17D97C5F-6F4A-41BD-A0AA-BE398A7E98F6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H27</xm:sqref>
        </x14:conditionalFormatting>
        <x14:conditionalFormatting xmlns:xm="http://schemas.microsoft.com/office/excel/2006/main">
          <x14:cfRule type="iconSet" priority="8" id="{939AF8F5-0A0D-4767-8DEA-FECF42FD3A42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L27</xm:sqref>
        </x14:conditionalFormatting>
        <x14:conditionalFormatting xmlns:xm="http://schemas.microsoft.com/office/excel/2006/main">
          <x14:cfRule type="iconSet" priority="7" id="{A1DCEB59-B5F9-4FA1-9BE6-562CBBBB03A1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H29</xm:sqref>
        </x14:conditionalFormatting>
        <x14:conditionalFormatting xmlns:xm="http://schemas.microsoft.com/office/excel/2006/main">
          <x14:cfRule type="iconSet" priority="6" id="{2BC92E32-CECA-458D-A7D0-0A66669E9FE5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L29</xm:sqref>
        </x14:conditionalFormatting>
        <x14:conditionalFormatting xmlns:xm="http://schemas.microsoft.com/office/excel/2006/main">
          <x14:cfRule type="iconSet" priority="4" id="{EDCA576A-441F-4F22-8613-91B8F1B27F3C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H33</xm:sqref>
        </x14:conditionalFormatting>
        <x14:conditionalFormatting xmlns:xm="http://schemas.microsoft.com/office/excel/2006/main">
          <x14:cfRule type="iconSet" priority="3" id="{FFBD1BE0-BED3-43DB-A8FE-455E15F355AC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H34</xm:sqref>
        </x14:conditionalFormatting>
        <x14:conditionalFormatting xmlns:xm="http://schemas.microsoft.com/office/excel/2006/main">
          <x14:cfRule type="iconSet" priority="2" id="{05CEFCD3-2D59-4949-9034-91352A7CC4F9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H35</xm:sqref>
        </x14:conditionalFormatting>
        <x14:conditionalFormatting xmlns:xm="http://schemas.microsoft.com/office/excel/2006/main">
          <x14:cfRule type="iconSet" priority="1" id="{3FE74EA1-E192-49FF-87FF-0E4647D4F0D2}">
            <x14:iconSet iconSet="3Symbols2" showValue="0" custom="1">
              <x14:cfvo type="percent">
                <xm:f>0</xm:f>
              </x14:cfvo>
              <x14:cfvo type="num" gte="0">
                <xm:f>0.1</xm:f>
              </x14:cfvo>
              <x14:cfvo type="num">
                <xm:f>1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L35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3F00FF-2AE3-4153-824B-E87C4FDC7477}">
          <x14:formula1>
            <xm:f>Languages!$C$2:$D$2</xm:f>
          </x14:formula1>
          <xm:sqref>E1:F1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7354-EF8F-4E32-AEF6-5C100B63D8FE}">
  <dimension ref="B2:E58"/>
  <sheetViews>
    <sheetView topLeftCell="A35" zoomScale="113" workbookViewId="0">
      <selection activeCell="B1" sqref="B1:D58"/>
    </sheetView>
  </sheetViews>
  <sheetFormatPr baseColWidth="10" defaultColWidth="10.88671875" defaultRowHeight="14.4" x14ac:dyDescent="0.3"/>
  <cols>
    <col min="3" max="4" width="37.6640625" customWidth="1"/>
  </cols>
  <sheetData>
    <row r="2" spans="2:4" x14ac:dyDescent="0.3">
      <c r="B2" s="26" t="s">
        <v>5</v>
      </c>
      <c r="C2" s="27" t="s">
        <v>1</v>
      </c>
      <c r="D2" s="27" t="s">
        <v>6</v>
      </c>
    </row>
    <row r="4" spans="2:4" x14ac:dyDescent="0.3">
      <c r="C4" s="27" t="s">
        <v>7</v>
      </c>
      <c r="D4" s="27" t="s">
        <v>8</v>
      </c>
    </row>
    <row r="5" spans="2:4" x14ac:dyDescent="0.3">
      <c r="C5" s="27" t="s">
        <v>9</v>
      </c>
      <c r="D5" s="27" t="s">
        <v>10</v>
      </c>
    </row>
    <row r="6" spans="2:4" ht="15" customHeight="1" x14ac:dyDescent="0.3">
      <c r="C6" s="27" t="s">
        <v>11</v>
      </c>
      <c r="D6" s="27" t="s">
        <v>12</v>
      </c>
    </row>
    <row r="7" spans="2:4" ht="14.4" customHeight="1" x14ac:dyDescent="0.3">
      <c r="C7" s="27" t="s">
        <v>13</v>
      </c>
      <c r="D7" s="27" t="s">
        <v>14</v>
      </c>
    </row>
    <row r="8" spans="2:4" ht="28.95" customHeight="1" x14ac:dyDescent="0.3">
      <c r="C8" s="28" t="s">
        <v>15</v>
      </c>
      <c r="D8" s="27" t="s">
        <v>16</v>
      </c>
    </row>
    <row r="9" spans="2:4" ht="14.4" customHeight="1" x14ac:dyDescent="0.3">
      <c r="C9" s="27" t="s">
        <v>17</v>
      </c>
      <c r="D9" s="27" t="s">
        <v>18</v>
      </c>
    </row>
    <row r="10" spans="2:4" ht="52.95" customHeight="1" x14ac:dyDescent="0.3">
      <c r="C10" s="27" t="s">
        <v>19</v>
      </c>
      <c r="D10" s="27" t="s">
        <v>20</v>
      </c>
    </row>
    <row r="11" spans="2:4" ht="26.4" customHeight="1" x14ac:dyDescent="0.3">
      <c r="C11" s="27" t="s">
        <v>21</v>
      </c>
      <c r="D11" s="27" t="s">
        <v>22</v>
      </c>
    </row>
    <row r="12" spans="2:4" ht="39.6" customHeight="1" x14ac:dyDescent="0.3">
      <c r="C12" s="27" t="s">
        <v>23</v>
      </c>
      <c r="D12" s="27" t="s">
        <v>24</v>
      </c>
    </row>
    <row r="13" spans="2:4" ht="14.4" customHeight="1" x14ac:dyDescent="0.3">
      <c r="C13" s="27" t="s">
        <v>25</v>
      </c>
      <c r="D13" s="27" t="s">
        <v>26</v>
      </c>
    </row>
    <row r="14" spans="2:4" ht="52.95" customHeight="1" x14ac:dyDescent="0.3">
      <c r="C14" s="27" t="s">
        <v>27</v>
      </c>
      <c r="D14" s="27" t="s">
        <v>12</v>
      </c>
    </row>
    <row r="15" spans="2:4" ht="26.4" customHeight="1" x14ac:dyDescent="0.3">
      <c r="C15" s="27" t="s">
        <v>28</v>
      </c>
      <c r="D15" s="27" t="s">
        <v>29</v>
      </c>
    </row>
    <row r="16" spans="2:4" ht="52.95" customHeight="1" x14ac:dyDescent="0.3">
      <c r="C16" s="29" t="s">
        <v>30</v>
      </c>
      <c r="D16" s="28" t="s">
        <v>31</v>
      </c>
    </row>
    <row r="17" spans="3:5" ht="27" customHeight="1" x14ac:dyDescent="0.3">
      <c r="C17" s="30" t="s">
        <v>32</v>
      </c>
      <c r="D17" s="28" t="s">
        <v>33</v>
      </c>
    </row>
    <row r="18" spans="3:5" ht="52.95" customHeight="1" x14ac:dyDescent="0.3">
      <c r="C18" s="30" t="s">
        <v>34</v>
      </c>
      <c r="D18" s="28" t="s">
        <v>35</v>
      </c>
    </row>
    <row r="19" spans="3:5" ht="52.95" customHeight="1" x14ac:dyDescent="0.3">
      <c r="C19" s="31" t="s">
        <v>36</v>
      </c>
      <c r="D19" s="27" t="s">
        <v>37</v>
      </c>
    </row>
    <row r="20" spans="3:5" ht="26.4" customHeight="1" x14ac:dyDescent="0.3">
      <c r="C20" s="27" t="s">
        <v>38</v>
      </c>
      <c r="D20" s="27" t="s">
        <v>39</v>
      </c>
    </row>
    <row r="21" spans="3:5" x14ac:dyDescent="0.3">
      <c r="C21" s="27" t="s">
        <v>40</v>
      </c>
      <c r="D21" s="27" t="s">
        <v>41</v>
      </c>
    </row>
    <row r="22" spans="3:5" ht="15" thickBot="1" x14ac:dyDescent="0.35">
      <c r="C22" s="28" t="s">
        <v>42</v>
      </c>
      <c r="D22" s="27" t="s">
        <v>43</v>
      </c>
    </row>
    <row r="23" spans="3:5" ht="43.8" thickBot="1" x14ac:dyDescent="0.35">
      <c r="C23" s="28" t="s">
        <v>44</v>
      </c>
      <c r="D23" s="32" t="s">
        <v>45</v>
      </c>
      <c r="E23" s="33"/>
    </row>
    <row r="24" spans="3:5" ht="15" thickBot="1" x14ac:dyDescent="0.35">
      <c r="C24" s="28" t="s">
        <v>46</v>
      </c>
      <c r="D24" s="27" t="s">
        <v>47</v>
      </c>
    </row>
    <row r="25" spans="3:5" ht="43.8" thickBot="1" x14ac:dyDescent="0.35">
      <c r="C25" s="28" t="s">
        <v>48</v>
      </c>
      <c r="D25" s="32" t="s">
        <v>49</v>
      </c>
    </row>
    <row r="26" spans="3:5" ht="15" thickBot="1" x14ac:dyDescent="0.35">
      <c r="C26" s="28" t="s">
        <v>50</v>
      </c>
      <c r="D26" s="35" t="s">
        <v>51</v>
      </c>
    </row>
    <row r="27" spans="3:5" ht="43.8" thickBot="1" x14ac:dyDescent="0.35">
      <c r="C27" s="28" t="s">
        <v>52</v>
      </c>
      <c r="D27" s="32" t="s">
        <v>53</v>
      </c>
    </row>
    <row r="28" spans="3:5" ht="43.8" thickBot="1" x14ac:dyDescent="0.35">
      <c r="C28" s="28" t="s">
        <v>54</v>
      </c>
      <c r="D28" s="35" t="s">
        <v>55</v>
      </c>
    </row>
    <row r="29" spans="3:5" x14ac:dyDescent="0.3">
      <c r="C29" s="28" t="s">
        <v>56</v>
      </c>
      <c r="D29" s="34" t="s">
        <v>57</v>
      </c>
    </row>
    <row r="30" spans="3:5" ht="28.95" customHeight="1" x14ac:dyDescent="0.3">
      <c r="C30" s="28" t="s">
        <v>58</v>
      </c>
      <c r="D30" s="39" t="s">
        <v>59</v>
      </c>
    </row>
    <row r="31" spans="3:5" ht="15" customHeight="1" thickBot="1" x14ac:dyDescent="0.35">
      <c r="C31" s="28" t="s">
        <v>56</v>
      </c>
      <c r="D31" s="40" t="s">
        <v>60</v>
      </c>
    </row>
    <row r="32" spans="3:5" ht="29.4" customHeight="1" thickBot="1" x14ac:dyDescent="0.35">
      <c r="C32" s="28" t="s">
        <v>61</v>
      </c>
      <c r="D32" s="32" t="s">
        <v>62</v>
      </c>
    </row>
    <row r="33" spans="3:4" ht="52.95" customHeight="1" thickBot="1" x14ac:dyDescent="0.35">
      <c r="C33" s="28" t="s">
        <v>63</v>
      </c>
      <c r="D33" s="35" t="s">
        <v>64</v>
      </c>
    </row>
    <row r="34" spans="3:4" x14ac:dyDescent="0.3">
      <c r="C34" s="27" t="s">
        <v>65</v>
      </c>
      <c r="D34" s="27" t="s">
        <v>66</v>
      </c>
    </row>
    <row r="35" spans="3:4" ht="26.4" customHeight="1" x14ac:dyDescent="0.3">
      <c r="C35" s="27" t="s">
        <v>67</v>
      </c>
      <c r="D35" s="27" t="s">
        <v>68</v>
      </c>
    </row>
    <row r="36" spans="3:4" ht="26.4" customHeight="1" thickBot="1" x14ac:dyDescent="0.35">
      <c r="C36" s="27" t="s">
        <v>69</v>
      </c>
      <c r="D36" s="27" t="s">
        <v>70</v>
      </c>
    </row>
    <row r="37" spans="3:4" ht="28.95" customHeight="1" thickTop="1" thickBot="1" x14ac:dyDescent="0.35">
      <c r="C37" s="28" t="s">
        <v>71</v>
      </c>
      <c r="D37" s="36" t="s">
        <v>72</v>
      </c>
    </row>
    <row r="38" spans="3:4" ht="14.4" customHeight="1" thickTop="1" x14ac:dyDescent="0.3">
      <c r="C38" s="27" t="s">
        <v>73</v>
      </c>
      <c r="D38" s="27" t="s">
        <v>74</v>
      </c>
    </row>
    <row r="39" spans="3:4" ht="26.4" customHeight="1" thickBot="1" x14ac:dyDescent="0.35">
      <c r="C39" s="27" t="s">
        <v>75</v>
      </c>
      <c r="D39" s="27" t="s">
        <v>76</v>
      </c>
    </row>
    <row r="40" spans="3:4" ht="15" thickTop="1" x14ac:dyDescent="0.3">
      <c r="C40" s="27" t="s">
        <v>77</v>
      </c>
      <c r="D40" s="37" t="s">
        <v>78</v>
      </c>
    </row>
    <row r="41" spans="3:4" x14ac:dyDescent="0.3">
      <c r="C41" s="27" t="s">
        <v>79</v>
      </c>
      <c r="D41" s="38" t="s">
        <v>80</v>
      </c>
    </row>
    <row r="42" spans="3:4" x14ac:dyDescent="0.3">
      <c r="C42" s="27" t="s">
        <v>81</v>
      </c>
      <c r="D42" s="27" t="s">
        <v>82</v>
      </c>
    </row>
    <row r="43" spans="3:4" x14ac:dyDescent="0.3">
      <c r="C43" s="27" t="s">
        <v>83</v>
      </c>
      <c r="D43" s="27" t="s">
        <v>84</v>
      </c>
    </row>
    <row r="44" spans="3:4" x14ac:dyDescent="0.3">
      <c r="C44" s="27" t="s">
        <v>85</v>
      </c>
      <c r="D44" s="27" t="s">
        <v>86</v>
      </c>
    </row>
    <row r="45" spans="3:4" x14ac:dyDescent="0.3">
      <c r="C45" s="27" t="s">
        <v>87</v>
      </c>
      <c r="D45" s="27" t="s">
        <v>88</v>
      </c>
    </row>
    <row r="46" spans="3:4" x14ac:dyDescent="0.3">
      <c r="C46" s="27" t="s">
        <v>89</v>
      </c>
      <c r="D46" s="27" t="s">
        <v>90</v>
      </c>
    </row>
    <row r="47" spans="3:4" x14ac:dyDescent="0.3">
      <c r="C47" s="27" t="s">
        <v>21</v>
      </c>
      <c r="D47" s="27" t="s">
        <v>22</v>
      </c>
    </row>
    <row r="48" spans="3:4" x14ac:dyDescent="0.3">
      <c r="C48" s="27" t="s">
        <v>91</v>
      </c>
      <c r="D48" s="27" t="s">
        <v>92</v>
      </c>
    </row>
    <row r="49" spans="3:4" x14ac:dyDescent="0.3">
      <c r="C49" s="27" t="s">
        <v>93</v>
      </c>
      <c r="D49" s="27" t="s">
        <v>94</v>
      </c>
    </row>
    <row r="50" spans="3:4" x14ac:dyDescent="0.3">
      <c r="C50" s="27" t="s">
        <v>95</v>
      </c>
      <c r="D50" s="27" t="s">
        <v>96</v>
      </c>
    </row>
    <row r="51" spans="3:4" x14ac:dyDescent="0.3">
      <c r="C51" s="27" t="s">
        <v>97</v>
      </c>
      <c r="D51" s="27" t="s">
        <v>98</v>
      </c>
    </row>
    <row r="52" spans="3:4" ht="28.8" x14ac:dyDescent="0.3">
      <c r="C52" s="28" t="s">
        <v>99</v>
      </c>
      <c r="D52" s="28" t="s">
        <v>100</v>
      </c>
    </row>
    <row r="53" spans="3:4" x14ac:dyDescent="0.3">
      <c r="C53" s="27"/>
      <c r="D53" s="27"/>
    </row>
    <row r="54" spans="3:4" x14ac:dyDescent="0.3">
      <c r="C54" s="27"/>
      <c r="D54" s="27"/>
    </row>
    <row r="55" spans="3:4" x14ac:dyDescent="0.3">
      <c r="C55" s="27"/>
      <c r="D55" s="27"/>
    </row>
    <row r="56" spans="3:4" x14ac:dyDescent="0.3">
      <c r="C56" s="27"/>
      <c r="D56" s="27"/>
    </row>
    <row r="57" spans="3:4" x14ac:dyDescent="0.3">
      <c r="C57" s="27"/>
      <c r="D57" s="27"/>
    </row>
    <row r="58" spans="3:4" x14ac:dyDescent="0.3">
      <c r="C58" s="27"/>
      <c r="D58" s="27"/>
    </row>
  </sheetData>
  <sheetProtection algorithmName="SHA-512" hashValue="6CPgtj9n7RObAif1zQl+IXIfv+Wb3yDW1PjERtSNuq3+oqF5VnD+YQKU2gNT+noyQwjL2a0/1wtZpwteJNPQbw==" saltValue="/+t5rG0sg19POgO0GRUS1g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1093465AFE4B4699C51E9159C68F36" ma:contentTypeVersion="15" ma:contentTypeDescription="Ein neues Dokument erstellen." ma:contentTypeScope="" ma:versionID="ebc40f319ed6e8b51f5018fa720467b1">
  <xsd:schema xmlns:xsd="http://www.w3.org/2001/XMLSchema" xmlns:xs="http://www.w3.org/2001/XMLSchema" xmlns:p="http://schemas.microsoft.com/office/2006/metadata/properties" xmlns:ns2="52f4fdf9-b910-4731-a902-b44505d37290" xmlns:ns3="0ae52cf8-c6d2-4c93-a886-dbcde76dc438" targetNamespace="http://schemas.microsoft.com/office/2006/metadata/properties" ma:root="true" ma:fieldsID="fee0fe00448e9398236f8e0979b844fc" ns2:_="" ns3:_="">
    <xsd:import namespace="52f4fdf9-b910-4731-a902-b44505d37290"/>
    <xsd:import namespace="0ae52cf8-c6d2-4c93-a886-dbcde76dc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4fdf9-b910-4731-a902-b44505d372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f7338c16-ead3-40d5-9813-a25dd6594b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52cf8-c6d2-4c93-a886-dbcde76dc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403e994-ff76-43f8-ba4c-3db95985acae}" ma:internalName="TaxCatchAll" ma:showField="CatchAllData" ma:web="0ae52cf8-c6d2-4c93-a886-dbcde76dc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e52cf8-c6d2-4c93-a886-dbcde76dc438" xsi:nil="true"/>
    <lcf76f155ced4ddcb4097134ff3c332f xmlns="52f4fdf9-b910-4731-a902-b44505d3729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B72DFF-6F2B-4B58-B000-9356E09182F4}"/>
</file>

<file path=customXml/itemProps2.xml><?xml version="1.0" encoding="utf-8"?>
<ds:datastoreItem xmlns:ds="http://schemas.openxmlformats.org/officeDocument/2006/customXml" ds:itemID="{DF0D6C0B-6E93-431A-838C-D9397F49FE1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52f4fdf9-b910-4731-a902-b44505d37290"/>
    <ds:schemaRef ds:uri="0ae52cf8-c6d2-4c93-a886-dbcde76dc43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C9C38D-16B4-4310-AED4-48A8BB924C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ChangeRequest - Änderungsantrag</vt:lpstr>
      <vt:lpstr>Languages</vt:lpstr>
      <vt:lpstr>'ChangeRequest - Änderungsantrag'!Druckbereich</vt:lpstr>
    </vt:vector>
  </TitlesOfParts>
  <Manager/>
  <Company>Aurubis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Change Requst</dc:title>
  <dc:subject>Industriewärme 2</dc:subject>
  <dc:creator>Mohammad Hassan Emami Jiryaei</dc:creator>
  <cp:keywords>IH2</cp:keywords>
  <dc:description/>
  <cp:lastModifiedBy>Eugen Kruske</cp:lastModifiedBy>
  <cp:revision/>
  <dcterms:created xsi:type="dcterms:W3CDTF">2022-11-11T15:56:47Z</dcterms:created>
  <dcterms:modified xsi:type="dcterms:W3CDTF">2024-06-24T08:45:29Z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0x010100131093465AFE4B4699C51E9159C68F36</vt:lpwstr>
  </property>
  <property fmtid="{D5CDD505-2E9C-101B-9397-08002B2CF9AE}" pid="3" name="MediaServiceImageTags">
    <vt:lpwstr/>
  </property>
</Properties>
</file>